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ip Excels\File Web\"/>
    </mc:Choice>
  </mc:AlternateContent>
  <xr:revisionPtr revIDLastSave="0" documentId="13_ncr:1_{22CF405F-78CA-45CF-9008-284DE3FB3BFC}" xr6:coauthVersionLast="47" xr6:coauthVersionMax="47" xr10:uidLastSave="{00000000-0000-0000-0000-000000000000}"/>
  <bookViews>
    <workbookView xWindow="-120" yWindow="-120" windowWidth="29040" windowHeight="15840" xr2:uid="{E33F6EC3-280E-4486-A36F-97948C350D44}"/>
  </bookViews>
  <sheets>
    <sheet name="Layout" sheetId="1" r:id="rId1"/>
    <sheet name="Vị Trí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4" i="1" l="1" a="1"/>
  <c r="B4" i="1" s="1"/>
  <c r="D44" i="2"/>
  <c r="D45" i="2"/>
  <c r="D46" i="2"/>
  <c r="D47" i="2"/>
  <c r="D48" i="2"/>
  <c r="D49" i="2"/>
  <c r="D50" i="2"/>
  <c r="D51" i="2"/>
  <c r="D52" i="2"/>
  <c r="D53" i="2"/>
  <c r="D34" i="2"/>
  <c r="D35" i="2"/>
  <c r="D36" i="2"/>
  <c r="D37" i="2"/>
  <c r="D38" i="2"/>
  <c r="D39" i="2"/>
  <c r="D40" i="2"/>
  <c r="D41" i="2"/>
  <c r="D42" i="2"/>
  <c r="D43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<sst xmlns="http://schemas.openxmlformats.org/spreadsheetml/2006/main" count="57" uniqueCount="57">
  <si>
    <t>A01-0101</t>
  </si>
  <si>
    <t>A01-0102</t>
  </si>
  <si>
    <t>A01-0103</t>
  </si>
  <si>
    <t>A01-0104</t>
  </si>
  <si>
    <t>A02-0101</t>
  </si>
  <si>
    <t>A03-0101</t>
  </si>
  <si>
    <t>A02-0102</t>
  </si>
  <si>
    <t>A02-0103</t>
  </si>
  <si>
    <t>A02-0104</t>
  </si>
  <si>
    <t>A03-0102</t>
  </si>
  <si>
    <t>A03-0103</t>
  </si>
  <si>
    <t>A03-0104</t>
  </si>
  <si>
    <t>Số Kệ</t>
  </si>
  <si>
    <t>Mã Vị Trí</t>
  </si>
  <si>
    <t>Tỷ Lệ Lưu Trữ</t>
  </si>
  <si>
    <t>Đã Lưu Trữ</t>
  </si>
  <si>
    <t>Dung Lượng</t>
  </si>
  <si>
    <t>Đơn vị lưu trữ: Pallet</t>
  </si>
  <si>
    <t>A01-0105</t>
  </si>
  <si>
    <t>A01-0106</t>
  </si>
  <si>
    <t>A01-0107</t>
  </si>
  <si>
    <t>A01-0108</t>
  </si>
  <si>
    <t>A01-0109</t>
  </si>
  <si>
    <t>A01-0110</t>
  </si>
  <si>
    <t>A02-0105</t>
  </si>
  <si>
    <t>A02-0106</t>
  </si>
  <si>
    <t>A02-0107</t>
  </si>
  <si>
    <t>A02-0108</t>
  </si>
  <si>
    <t>A02-0109</t>
  </si>
  <si>
    <t>A02-0110</t>
  </si>
  <si>
    <t>A03-0105</t>
  </si>
  <si>
    <t>A03-0106</t>
  </si>
  <si>
    <t>A03-0107</t>
  </si>
  <si>
    <t>A03-0108</t>
  </si>
  <si>
    <t>A03-0109</t>
  </si>
  <si>
    <t>A03-0110</t>
  </si>
  <si>
    <t>Sơ Đồ Layout Vị Trí Tự Động Cập Nhật</t>
  </si>
  <si>
    <t>A04-0101</t>
  </si>
  <si>
    <t>A04-0102</t>
  </si>
  <si>
    <t>A04-0103</t>
  </si>
  <si>
    <t>A04-0104</t>
  </si>
  <si>
    <t>A04-0105</t>
  </si>
  <si>
    <t>A04-0106</t>
  </si>
  <si>
    <t>A04-0107</t>
  </si>
  <si>
    <t>A04-0108</t>
  </si>
  <si>
    <t>A04-0109</t>
  </si>
  <si>
    <t>A04-0110</t>
  </si>
  <si>
    <t>A05-0101</t>
  </si>
  <si>
    <t>A05-0102</t>
  </si>
  <si>
    <t>A05-0103</t>
  </si>
  <si>
    <t>A05-0104</t>
  </si>
  <si>
    <t>A05-0105</t>
  </si>
  <si>
    <t>A05-0106</t>
  </si>
  <si>
    <t>A05-0107</t>
  </si>
  <si>
    <t>A05-0108</t>
  </si>
  <si>
    <t>A05-0109</t>
  </si>
  <si>
    <t>A05-0110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</si>
</sst>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??/??"/>
  </numFmts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8"/>
      <color rgb="FF0070C0"/>
      <name val="Aptos Narrow"/>
      <family val="2"/>
      <scheme val="minor"/>
    </font>
    <font>
      <b/>
      <sz val="14"/>
      <color rgb="FF0070C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rgb="FF00B0F0"/>
        </stop>
      </gradient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 applyAlignment="1">
      <alignment horizontal="center"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0" fillId="3" borderId="0" xfId="0" applyFill="1"/>
    <xf numFmtId="0" fontId="4" fillId="0" borderId="0" xfId="0" applyFont="1"/>
  </cellXfs>
  <cellStyles count="1">
    <cellStyle name="Normal" xfId="0" builtinId="0"/>
  </cellStyles>
  <dxfs count="4">
    <dxf>
      <fill>
        <patternFill>
          <bgColor rgb="FFFFFF00"/>
        </patternFill>
      </fill>
    </dxf>
    <dxf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ill>
        <gradientFill degree="270">
          <stop position="0">
            <color theme="0"/>
          </stop>
          <stop position="1">
            <color rgb="FF00B0F0"/>
          </stop>
        </gradient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5D84-6020-456C-B86B-DBD994F1CC68}">
  <dimension ref="B3:AI13"/>
  <sheetViews>
    <sheetView showGridLines="0" tabSelected="1" zoomScale="130" zoomScaleNormal="130" workbookViewId="0">
      <selection activeCell="Q11" sqref="Q11"/>
    </sheetView>
  </sheetViews>
  <sheetFormatPr defaultRowHeight="15" x14ac:dyDescent="0.25"/>
  <sheetData>
    <row r="3" spans="2:35" ht="18.75" x14ac:dyDescent="0.3">
      <c r="B3" s="8" t="s">
        <v>36</v>
      </c>
    </row>
    <row r="4" spans="2:35" x14ac:dyDescent="0.25">
      <c r="B4" t="str" cm="1">
        <f t="array" ref="B4:K13">_xlfn.LET(_xlpm.dayke, 'Vị Trí'!B4:B10000,
     _xlfn.DROP(_xlfn.REDUCE("",_xlfn.UNIQUE(_xlfn._xlws.FILTER(_xlpm.dayke,_xlpm.dayke&lt;&gt;"")),
     _xlfn.LAMBDA(_xlpm.a,_xlpm.b,_xlfn.VSTACK(_xlpm.a,TRANSPOSE(_xlfn._xlws.FILTER('Vị Trí'!C4:D10000,_xlpm.dayke=_xlpm.b))))),1)
)</f>
        <v>A01-0101</v>
      </c>
      <c r="C4" t="str">
        <v>A01-0102</v>
      </c>
      <c r="D4" t="str">
        <v>A01-0103</v>
      </c>
      <c r="E4" t="str">
        <v>A01-0104</v>
      </c>
      <c r="F4" t="str">
        <v>A01-0105</v>
      </c>
      <c r="G4" t="str">
        <v>A01-0106</v>
      </c>
      <c r="H4" t="str">
        <v>A01-0107</v>
      </c>
      <c r="I4" t="str">
        <v>A01-0108</v>
      </c>
      <c r="J4" t="str">
        <v>A01-0109</v>
      </c>
      <c r="K4" t="str">
        <v>A01-0110</v>
      </c>
      <c r="AI4" s="7"/>
    </row>
    <row r="5" spans="2:35" x14ac:dyDescent="0.25">
      <c r="B5" t="str">
        <v>3/10</v>
      </c>
      <c r="C5" t="str">
        <v>2/10</v>
      </c>
      <c r="D5" t="str">
        <v>7/10</v>
      </c>
      <c r="E5" t="str">
        <v>8/10</v>
      </c>
      <c r="F5" t="str">
        <v>1/10</v>
      </c>
      <c r="G5" t="str">
        <v>4/10</v>
      </c>
      <c r="H5" t="str">
        <v>0/10</v>
      </c>
      <c r="I5" t="str">
        <v>0/10</v>
      </c>
      <c r="J5" t="str">
        <v>0/10</v>
      </c>
      <c r="K5" t="str">
        <v>0/10</v>
      </c>
    </row>
    <row r="6" spans="2:35" x14ac:dyDescent="0.25">
      <c r="B6" t="str">
        <v>A02-0101</v>
      </c>
      <c r="C6" t="str">
        <v>A02-0102</v>
      </c>
      <c r="D6" t="str">
        <v>A02-0103</v>
      </c>
      <c r="E6" t="str">
        <v>A02-0104</v>
      </c>
      <c r="F6" t="str">
        <v>A02-0105</v>
      </c>
      <c r="G6" t="str">
        <v>A02-0106</v>
      </c>
      <c r="H6" t="str">
        <v>A02-0107</v>
      </c>
      <c r="I6" t="str">
        <v>A02-0108</v>
      </c>
      <c r="J6" t="str">
        <v>A02-0109</v>
      </c>
      <c r="K6" t="str">
        <v>A02-0110</v>
      </c>
    </row>
    <row r="7" spans="2:35" x14ac:dyDescent="0.25">
      <c r="B7" t="str">
        <v>0/10</v>
      </c>
      <c r="C7" t="str">
        <v>0/10</v>
      </c>
      <c r="D7" t="str">
        <v>0/10</v>
      </c>
      <c r="E7" t="str">
        <v>0/10</v>
      </c>
      <c r="F7" t="str">
        <v>0/10</v>
      </c>
      <c r="G7" t="str">
        <v>0/10</v>
      </c>
      <c r="H7" t="str">
        <v>0/10</v>
      </c>
      <c r="I7" t="str">
        <v>0/10</v>
      </c>
      <c r="J7" t="str">
        <v>7/10</v>
      </c>
      <c r="K7" t="str">
        <v>8/10</v>
      </c>
    </row>
    <row r="8" spans="2:35" x14ac:dyDescent="0.25">
      <c r="B8" t="str">
        <v>A03-0101</v>
      </c>
      <c r="C8" t="str">
        <v>A03-0102</v>
      </c>
      <c r="D8" t="str">
        <v>A03-0103</v>
      </c>
      <c r="E8" t="str">
        <v>A03-0104</v>
      </c>
      <c r="F8" t="str">
        <v>A03-0105</v>
      </c>
      <c r="G8" t="str">
        <v>A03-0106</v>
      </c>
      <c r="H8" t="str">
        <v>A03-0107</v>
      </c>
      <c r="I8" t="str">
        <v>A03-0108</v>
      </c>
      <c r="J8" t="str">
        <v>A03-0109</v>
      </c>
      <c r="K8" t="str">
        <v>A03-0110</v>
      </c>
    </row>
    <row r="9" spans="2:35" x14ac:dyDescent="0.25">
      <c r="B9" t="str">
        <v>1/10</v>
      </c>
      <c r="C9" t="str">
        <v>0/10</v>
      </c>
      <c r="D9" t="str">
        <v>0/10</v>
      </c>
      <c r="E9" t="str">
        <v>0/10</v>
      </c>
      <c r="F9" t="str">
        <v>0/10</v>
      </c>
      <c r="G9" t="str">
        <v>3/10</v>
      </c>
      <c r="H9" t="str">
        <v>4/10</v>
      </c>
      <c r="I9" t="str">
        <v>14/10</v>
      </c>
      <c r="J9" t="str">
        <v>9/10</v>
      </c>
      <c r="K9" t="str">
        <v>3/10</v>
      </c>
    </row>
    <row r="10" spans="2:35" x14ac:dyDescent="0.25">
      <c r="B10" t="str">
        <v>A04-0101</v>
      </c>
      <c r="C10" t="str">
        <v>A04-0102</v>
      </c>
      <c r="D10" t="str">
        <v>A04-0103</v>
      </c>
      <c r="E10" t="str">
        <v>A04-0104</v>
      </c>
      <c r="F10" t="str">
        <v>A04-0105</v>
      </c>
      <c r="G10" t="str">
        <v>A04-0106</v>
      </c>
      <c r="H10" t="str">
        <v>A04-0107</v>
      </c>
      <c r="I10" t="str">
        <v>A04-0108</v>
      </c>
      <c r="J10" t="str">
        <v>A04-0109</v>
      </c>
      <c r="K10" t="str">
        <v>A04-0110</v>
      </c>
    </row>
    <row r="11" spans="2:35" x14ac:dyDescent="0.25">
      <c r="B11" t="str">
        <v>0/10</v>
      </c>
      <c r="C11" t="str">
        <v>7/10</v>
      </c>
      <c r="D11" t="str">
        <v>8/10</v>
      </c>
      <c r="E11" t="str">
        <v>1/10</v>
      </c>
      <c r="F11" t="str">
        <v>0/10</v>
      </c>
      <c r="G11" t="str">
        <v>0/10</v>
      </c>
      <c r="H11" t="str">
        <v>0/10</v>
      </c>
      <c r="I11" t="str">
        <v>0/10</v>
      </c>
      <c r="J11" t="str">
        <v>3/10</v>
      </c>
      <c r="K11" t="str">
        <v>0/10</v>
      </c>
    </row>
    <row r="12" spans="2:35" x14ac:dyDescent="0.25">
      <c r="B12" t="str">
        <v>A05-0101</v>
      </c>
      <c r="C12" t="str">
        <v>A05-0102</v>
      </c>
      <c r="D12" t="str">
        <v>A05-0103</v>
      </c>
      <c r="E12" t="str">
        <v>A05-0104</v>
      </c>
      <c r="F12" t="str">
        <v>A05-0105</v>
      </c>
      <c r="G12" t="str">
        <v>A05-0106</v>
      </c>
      <c r="H12" t="str">
        <v>A05-0107</v>
      </c>
      <c r="I12" t="str">
        <v>A05-0108</v>
      </c>
      <c r="J12" t="str">
        <v>A05-0109</v>
      </c>
      <c r="K12" t="str">
        <v>A05-0110</v>
      </c>
    </row>
    <row r="13" spans="2:35" x14ac:dyDescent="0.25">
      <c r="B13" t="str">
        <v>8/10</v>
      </c>
      <c r="C13" t="str">
        <v>1/10</v>
      </c>
      <c r="D13" t="str">
        <v>0/10</v>
      </c>
      <c r="E13" t="str">
        <v>0/10</v>
      </c>
      <c r="F13" t="str">
        <v>0/10</v>
      </c>
      <c r="G13" t="str">
        <v>0/10</v>
      </c>
      <c r="H13" t="str">
        <v>3/10</v>
      </c>
      <c r="I13" t="str">
        <v>0/10</v>
      </c>
      <c r="J13" t="str">
        <v>0/10</v>
      </c>
      <c r="K13" t="str">
        <v>3/10</v>
      </c>
    </row>
  </sheetData>
  <phoneticPr fontId="1" type="noConversion"/>
  <conditionalFormatting sqref="B4:L6 N4:AI6 B7:AI998">
    <cfRule type="expression" dxfId="3" priority="2">
      <formula>(LEFT(B4,FIND("/",B4,1)-1)/RIGHT(B4,LEN(B4)-FIND("/",B4,1)))&gt;=0.8</formula>
    </cfRule>
    <cfRule type="expression" dxfId="2" priority="3">
      <formula>LEFT(B4,1)="A"</formula>
    </cfRule>
    <cfRule type="expression" dxfId="1" priority="4">
      <formula>B4&lt;&gt;""</formula>
    </cfRule>
  </conditionalFormatting>
  <conditionalFormatting sqref="B4:AI998">
    <cfRule type="expression" dxfId="0" priority="1">
      <formula>AND((LEFT(B4,FIND("/",B4,1)-1)/RIGHT(B4,LEN(B4)-FIND("/",B4,1)))&gt;=0.5,(LEFT(B4,FIND("/",B4,1)-1)/RIGHT(B4,LEN(B4)-FIND("/",B4,1)))&lt;0.8)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A2613-0660-4BAA-B5FA-1E6D64CB0CD8}">
  <dimension ref="B2:F53"/>
  <sheetViews>
    <sheetView showGridLines="0" workbookViewId="0">
      <pane ySplit="4" topLeftCell="A41" activePane="bottomLeft" state="frozen"/>
      <selection pane="bottomLeft" activeCell="H41" sqref="H41"/>
    </sheetView>
  </sheetViews>
  <sheetFormatPr defaultRowHeight="15" x14ac:dyDescent="0.25"/>
  <cols>
    <col min="3" max="3" width="10.85546875" customWidth="1"/>
    <col min="4" max="4" width="21.5703125" style="1" bestFit="1" customWidth="1"/>
    <col min="5" max="5" width="13.42578125" style="1" customWidth="1"/>
    <col min="6" max="6" width="14" style="1" customWidth="1"/>
  </cols>
  <sheetData>
    <row r="2" spans="2:6" ht="24" x14ac:dyDescent="0.4">
      <c r="B2" s="5" t="s">
        <v>17</v>
      </c>
    </row>
    <row r="3" spans="2:6" x14ac:dyDescent="0.25">
      <c r="B3" s="6" t="s">
        <v>12</v>
      </c>
      <c r="C3" s="6" t="s">
        <v>13</v>
      </c>
      <c r="D3" s="6" t="s">
        <v>14</v>
      </c>
      <c r="E3" s="6" t="s">
        <v>15</v>
      </c>
      <c r="F3" s="6" t="s">
        <v>16</v>
      </c>
    </row>
    <row r="4" spans="2:6" x14ac:dyDescent="0.25">
      <c r="B4" s="3">
        <v>1</v>
      </c>
      <c r="C4" s="3" t="s">
        <v>0</v>
      </c>
      <c r="D4" s="4" t="str">
        <f>E4&amp;"/"&amp;F4</f>
        <v>3/10</v>
      </c>
      <c r="E4" s="2">
        <v>3</v>
      </c>
      <c r="F4" s="2">
        <v>10</v>
      </c>
    </row>
    <row r="5" spans="2:6" x14ac:dyDescent="0.25">
      <c r="B5" s="3">
        <v>1</v>
      </c>
      <c r="C5" s="3" t="s">
        <v>1</v>
      </c>
      <c r="D5" s="4" t="str">
        <f t="shared" ref="D5:D53" si="0">E5&amp;"/"&amp;F5</f>
        <v>2/10</v>
      </c>
      <c r="E5" s="2">
        <v>2</v>
      </c>
      <c r="F5" s="2">
        <v>10</v>
      </c>
    </row>
    <row r="6" spans="2:6" x14ac:dyDescent="0.25">
      <c r="B6" s="3">
        <v>1</v>
      </c>
      <c r="C6" s="3" t="s">
        <v>2</v>
      </c>
      <c r="D6" s="4" t="str">
        <f t="shared" si="0"/>
        <v>7/10</v>
      </c>
      <c r="E6" s="2">
        <v>7</v>
      </c>
      <c r="F6" s="2">
        <v>10</v>
      </c>
    </row>
    <row r="7" spans="2:6" x14ac:dyDescent="0.25">
      <c r="B7" s="3">
        <v>1</v>
      </c>
      <c r="C7" s="3" t="s">
        <v>3</v>
      </c>
      <c r="D7" s="4" t="str">
        <f t="shared" si="0"/>
        <v>8/10</v>
      </c>
      <c r="E7" s="2">
        <v>8</v>
      </c>
      <c r="F7" s="2">
        <v>10</v>
      </c>
    </row>
    <row r="8" spans="2:6" x14ac:dyDescent="0.25">
      <c r="B8" s="3">
        <v>1</v>
      </c>
      <c r="C8" s="3" t="s">
        <v>18</v>
      </c>
      <c r="D8" s="4" t="str">
        <f t="shared" si="0"/>
        <v>1/10</v>
      </c>
      <c r="E8" s="2">
        <v>1</v>
      </c>
      <c r="F8" s="2">
        <v>10</v>
      </c>
    </row>
    <row r="9" spans="2:6" x14ac:dyDescent="0.25">
      <c r="B9" s="3">
        <v>1</v>
      </c>
      <c r="C9" s="3" t="s">
        <v>19</v>
      </c>
      <c r="D9" s="4" t="str">
        <f t="shared" si="0"/>
        <v>4/10</v>
      </c>
      <c r="E9" s="2">
        <v>4</v>
      </c>
      <c r="F9" s="2">
        <v>10</v>
      </c>
    </row>
    <row r="10" spans="2:6" x14ac:dyDescent="0.25">
      <c r="B10" s="3">
        <v>1</v>
      </c>
      <c r="C10" s="3" t="s">
        <v>20</v>
      </c>
      <c r="D10" s="4" t="str">
        <f t="shared" si="0"/>
        <v>0/10</v>
      </c>
      <c r="E10" s="2">
        <v>0</v>
      </c>
      <c r="F10" s="2">
        <v>10</v>
      </c>
    </row>
    <row r="11" spans="2:6" x14ac:dyDescent="0.25">
      <c r="B11" s="3">
        <v>1</v>
      </c>
      <c r="C11" s="3" t="s">
        <v>21</v>
      </c>
      <c r="D11" s="4" t="str">
        <f t="shared" si="0"/>
        <v>0/10</v>
      </c>
      <c r="E11" s="2">
        <v>0</v>
      </c>
      <c r="F11" s="2">
        <v>10</v>
      </c>
    </row>
    <row r="12" spans="2:6" x14ac:dyDescent="0.25">
      <c r="B12" s="3">
        <v>1</v>
      </c>
      <c r="C12" s="3" t="s">
        <v>22</v>
      </c>
      <c r="D12" s="4" t="str">
        <f t="shared" si="0"/>
        <v>0/10</v>
      </c>
      <c r="E12" s="2">
        <v>0</v>
      </c>
      <c r="F12" s="2">
        <v>10</v>
      </c>
    </row>
    <row r="13" spans="2:6" x14ac:dyDescent="0.25">
      <c r="B13" s="3">
        <v>1</v>
      </c>
      <c r="C13" s="3" t="s">
        <v>23</v>
      </c>
      <c r="D13" s="4" t="str">
        <f t="shared" si="0"/>
        <v>0/10</v>
      </c>
      <c r="E13" s="2">
        <v>0</v>
      </c>
      <c r="F13" s="2">
        <v>10</v>
      </c>
    </row>
    <row r="14" spans="2:6" x14ac:dyDescent="0.25">
      <c r="B14" s="3">
        <v>2</v>
      </c>
      <c r="C14" s="3" t="s">
        <v>4</v>
      </c>
      <c r="D14" s="4" t="str">
        <f t="shared" si="0"/>
        <v>0/10</v>
      </c>
      <c r="E14" s="2">
        <v>0</v>
      </c>
      <c r="F14" s="2">
        <v>10</v>
      </c>
    </row>
    <row r="15" spans="2:6" x14ac:dyDescent="0.25">
      <c r="B15" s="3">
        <v>2</v>
      </c>
      <c r="C15" s="3" t="s">
        <v>6</v>
      </c>
      <c r="D15" s="4" t="str">
        <f t="shared" si="0"/>
        <v>0/10</v>
      </c>
      <c r="E15" s="2">
        <v>0</v>
      </c>
      <c r="F15" s="2">
        <v>10</v>
      </c>
    </row>
    <row r="16" spans="2:6" x14ac:dyDescent="0.25">
      <c r="B16" s="3">
        <v>2</v>
      </c>
      <c r="C16" s="3" t="s">
        <v>7</v>
      </c>
      <c r="D16" s="4" t="str">
        <f t="shared" si="0"/>
        <v>0/10</v>
      </c>
      <c r="E16" s="2">
        <v>0</v>
      </c>
      <c r="F16" s="2">
        <v>10</v>
      </c>
    </row>
    <row r="17" spans="2:6" x14ac:dyDescent="0.25">
      <c r="B17" s="3">
        <v>2</v>
      </c>
      <c r="C17" s="3" t="s">
        <v>8</v>
      </c>
      <c r="D17" s="4" t="str">
        <f t="shared" si="0"/>
        <v>0/10</v>
      </c>
      <c r="E17" s="2">
        <v>0</v>
      </c>
      <c r="F17" s="2">
        <v>10</v>
      </c>
    </row>
    <row r="18" spans="2:6" x14ac:dyDescent="0.25">
      <c r="B18" s="3">
        <v>2</v>
      </c>
      <c r="C18" s="3" t="s">
        <v>24</v>
      </c>
      <c r="D18" s="4" t="str">
        <f t="shared" si="0"/>
        <v>0/10</v>
      </c>
      <c r="E18" s="2">
        <v>0</v>
      </c>
      <c r="F18" s="2">
        <v>10</v>
      </c>
    </row>
    <row r="19" spans="2:6" x14ac:dyDescent="0.25">
      <c r="B19" s="3">
        <v>2</v>
      </c>
      <c r="C19" s="3" t="s">
        <v>25</v>
      </c>
      <c r="D19" s="4" t="str">
        <f t="shared" si="0"/>
        <v>0/10</v>
      </c>
      <c r="E19" s="2">
        <v>0</v>
      </c>
      <c r="F19" s="2">
        <v>10</v>
      </c>
    </row>
    <row r="20" spans="2:6" x14ac:dyDescent="0.25">
      <c r="B20" s="3">
        <v>2</v>
      </c>
      <c r="C20" s="3" t="s">
        <v>26</v>
      </c>
      <c r="D20" s="4" t="str">
        <f t="shared" si="0"/>
        <v>0/10</v>
      </c>
      <c r="E20" s="2">
        <v>0</v>
      </c>
      <c r="F20" s="2">
        <v>10</v>
      </c>
    </row>
    <row r="21" spans="2:6" x14ac:dyDescent="0.25">
      <c r="B21" s="3">
        <v>2</v>
      </c>
      <c r="C21" s="3" t="s">
        <v>27</v>
      </c>
      <c r="D21" s="4" t="str">
        <f t="shared" si="0"/>
        <v>0/10</v>
      </c>
      <c r="E21" s="2">
        <v>0</v>
      </c>
      <c r="F21" s="2">
        <v>10</v>
      </c>
    </row>
    <row r="22" spans="2:6" x14ac:dyDescent="0.25">
      <c r="B22" s="3">
        <v>2</v>
      </c>
      <c r="C22" s="3" t="s">
        <v>28</v>
      </c>
      <c r="D22" s="4" t="str">
        <f t="shared" si="0"/>
        <v>7/10</v>
      </c>
      <c r="E22" s="2">
        <v>7</v>
      </c>
      <c r="F22" s="2">
        <v>10</v>
      </c>
    </row>
    <row r="23" spans="2:6" x14ac:dyDescent="0.25">
      <c r="B23" s="3">
        <v>2</v>
      </c>
      <c r="C23" s="3" t="s">
        <v>29</v>
      </c>
      <c r="D23" s="4" t="str">
        <f t="shared" si="0"/>
        <v>8/10</v>
      </c>
      <c r="E23" s="2">
        <v>8</v>
      </c>
      <c r="F23" s="2">
        <v>10</v>
      </c>
    </row>
    <row r="24" spans="2:6" x14ac:dyDescent="0.25">
      <c r="B24" s="3">
        <v>3</v>
      </c>
      <c r="C24" s="3" t="s">
        <v>5</v>
      </c>
      <c r="D24" s="4" t="str">
        <f t="shared" si="0"/>
        <v>1/10</v>
      </c>
      <c r="E24" s="2">
        <v>1</v>
      </c>
      <c r="F24" s="2">
        <v>10</v>
      </c>
    </row>
    <row r="25" spans="2:6" x14ac:dyDescent="0.25">
      <c r="B25" s="3">
        <v>3</v>
      </c>
      <c r="C25" s="3" t="s">
        <v>9</v>
      </c>
      <c r="D25" s="4" t="str">
        <f t="shared" si="0"/>
        <v>0/10</v>
      </c>
      <c r="E25" s="2">
        <v>0</v>
      </c>
      <c r="F25" s="2">
        <v>10</v>
      </c>
    </row>
    <row r="26" spans="2:6" x14ac:dyDescent="0.25">
      <c r="B26" s="3">
        <v>3</v>
      </c>
      <c r="C26" s="3" t="s">
        <v>10</v>
      </c>
      <c r="D26" s="4" t="str">
        <f t="shared" si="0"/>
        <v>0/10</v>
      </c>
      <c r="E26" s="2">
        <v>0</v>
      </c>
      <c r="F26" s="2">
        <v>10</v>
      </c>
    </row>
    <row r="27" spans="2:6" x14ac:dyDescent="0.25">
      <c r="B27" s="3">
        <v>3</v>
      </c>
      <c r="C27" s="3" t="s">
        <v>11</v>
      </c>
      <c r="D27" s="4" t="str">
        <f t="shared" si="0"/>
        <v>0/10</v>
      </c>
      <c r="E27" s="2">
        <v>0</v>
      </c>
      <c r="F27" s="2">
        <v>10</v>
      </c>
    </row>
    <row r="28" spans="2:6" x14ac:dyDescent="0.25">
      <c r="B28" s="3">
        <v>3</v>
      </c>
      <c r="C28" s="3" t="s">
        <v>30</v>
      </c>
      <c r="D28" s="4" t="str">
        <f t="shared" si="0"/>
        <v>0/10</v>
      </c>
      <c r="E28" s="2">
        <v>0</v>
      </c>
      <c r="F28" s="2">
        <v>10</v>
      </c>
    </row>
    <row r="29" spans="2:6" x14ac:dyDescent="0.25">
      <c r="B29" s="3">
        <v>3</v>
      </c>
      <c r="C29" s="3" t="s">
        <v>31</v>
      </c>
      <c r="D29" s="4" t="str">
        <f t="shared" si="0"/>
        <v>3/10</v>
      </c>
      <c r="E29" s="2">
        <v>3</v>
      </c>
      <c r="F29" s="2">
        <v>10</v>
      </c>
    </row>
    <row r="30" spans="2:6" x14ac:dyDescent="0.25">
      <c r="B30" s="3">
        <v>3</v>
      </c>
      <c r="C30" s="3" t="s">
        <v>32</v>
      </c>
      <c r="D30" s="4" t="str">
        <f t="shared" si="0"/>
        <v>4/10</v>
      </c>
      <c r="E30" s="2">
        <v>4</v>
      </c>
      <c r="F30" s="2">
        <v>10</v>
      </c>
    </row>
    <row r="31" spans="2:6" x14ac:dyDescent="0.25">
      <c r="B31" s="3">
        <v>3</v>
      </c>
      <c r="C31" s="3" t="s">
        <v>33</v>
      </c>
      <c r="D31" s="4" t="str">
        <f t="shared" si="0"/>
        <v>14/10</v>
      </c>
      <c r="E31" s="2">
        <v>14</v>
      </c>
      <c r="F31" s="2">
        <v>10</v>
      </c>
    </row>
    <row r="32" spans="2:6" x14ac:dyDescent="0.25">
      <c r="B32" s="3">
        <v>3</v>
      </c>
      <c r="C32" s="3" t="s">
        <v>34</v>
      </c>
      <c r="D32" s="4" t="str">
        <f t="shared" si="0"/>
        <v>9/10</v>
      </c>
      <c r="E32" s="2">
        <v>9</v>
      </c>
      <c r="F32" s="2">
        <v>10</v>
      </c>
    </row>
    <row r="33" spans="2:6" x14ac:dyDescent="0.25">
      <c r="B33" s="3">
        <v>3</v>
      </c>
      <c r="C33" s="3" t="s">
        <v>35</v>
      </c>
      <c r="D33" s="4" t="str">
        <f t="shared" si="0"/>
        <v>3/10</v>
      </c>
      <c r="E33" s="2">
        <v>3</v>
      </c>
      <c r="F33" s="2">
        <v>10</v>
      </c>
    </row>
    <row r="34" spans="2:6" x14ac:dyDescent="0.25">
      <c r="B34" s="3">
        <v>4</v>
      </c>
      <c r="C34" s="3" t="s">
        <v>37</v>
      </c>
      <c r="D34" s="4" t="str">
        <f t="shared" si="0"/>
        <v>0/10</v>
      </c>
      <c r="E34" s="2">
        <v>0</v>
      </c>
      <c r="F34" s="2">
        <v>10</v>
      </c>
    </row>
    <row r="35" spans="2:6" x14ac:dyDescent="0.25">
      <c r="B35" s="3">
        <v>4</v>
      </c>
      <c r="C35" s="3" t="s">
        <v>38</v>
      </c>
      <c r="D35" s="4" t="str">
        <f t="shared" si="0"/>
        <v>7/10</v>
      </c>
      <c r="E35" s="2">
        <v>7</v>
      </c>
      <c r="F35" s="2">
        <v>10</v>
      </c>
    </row>
    <row r="36" spans="2:6" x14ac:dyDescent="0.25">
      <c r="B36" s="3">
        <v>4</v>
      </c>
      <c r="C36" s="3" t="s">
        <v>39</v>
      </c>
      <c r="D36" s="4" t="str">
        <f t="shared" si="0"/>
        <v>8/10</v>
      </c>
      <c r="E36" s="2">
        <v>8</v>
      </c>
      <c r="F36" s="2">
        <v>10</v>
      </c>
    </row>
    <row r="37" spans="2:6" x14ac:dyDescent="0.25">
      <c r="B37" s="3">
        <v>4</v>
      </c>
      <c r="C37" s="3" t="s">
        <v>40</v>
      </c>
      <c r="D37" s="4" t="str">
        <f t="shared" si="0"/>
        <v>1/10</v>
      </c>
      <c r="E37" s="2">
        <v>1</v>
      </c>
      <c r="F37" s="2">
        <v>10</v>
      </c>
    </row>
    <row r="38" spans="2:6" x14ac:dyDescent="0.25">
      <c r="B38" s="3">
        <v>4</v>
      </c>
      <c r="C38" s="3" t="s">
        <v>41</v>
      </c>
      <c r="D38" s="4" t="str">
        <f t="shared" si="0"/>
        <v>0/10</v>
      </c>
      <c r="E38" s="2">
        <v>0</v>
      </c>
      <c r="F38" s="2">
        <v>10</v>
      </c>
    </row>
    <row r="39" spans="2:6" x14ac:dyDescent="0.25">
      <c r="B39" s="3">
        <v>4</v>
      </c>
      <c r="C39" s="3" t="s">
        <v>42</v>
      </c>
      <c r="D39" s="4" t="str">
        <f t="shared" si="0"/>
        <v>0/10</v>
      </c>
      <c r="E39" s="2">
        <v>0</v>
      </c>
      <c r="F39" s="2">
        <v>10</v>
      </c>
    </row>
    <row r="40" spans="2:6" x14ac:dyDescent="0.25">
      <c r="B40" s="3">
        <v>4</v>
      </c>
      <c r="C40" s="3" t="s">
        <v>43</v>
      </c>
      <c r="D40" s="4" t="str">
        <f t="shared" si="0"/>
        <v>0/10</v>
      </c>
      <c r="E40" s="2">
        <v>0</v>
      </c>
      <c r="F40" s="2">
        <v>10</v>
      </c>
    </row>
    <row r="41" spans="2:6" x14ac:dyDescent="0.25">
      <c r="B41" s="3">
        <v>4</v>
      </c>
      <c r="C41" s="3" t="s">
        <v>44</v>
      </c>
      <c r="D41" s="4" t="str">
        <f t="shared" si="0"/>
        <v>0/10</v>
      </c>
      <c r="E41" s="2">
        <v>0</v>
      </c>
      <c r="F41" s="2">
        <v>10</v>
      </c>
    </row>
    <row r="42" spans="2:6" x14ac:dyDescent="0.25">
      <c r="B42" s="3">
        <v>4</v>
      </c>
      <c r="C42" s="3" t="s">
        <v>45</v>
      </c>
      <c r="D42" s="4" t="str">
        <f t="shared" si="0"/>
        <v>3/10</v>
      </c>
      <c r="E42" s="2">
        <v>3</v>
      </c>
      <c r="F42" s="2">
        <v>10</v>
      </c>
    </row>
    <row r="43" spans="2:6" x14ac:dyDescent="0.25">
      <c r="B43" s="3">
        <v>4</v>
      </c>
      <c r="C43" s="3" t="s">
        <v>46</v>
      </c>
      <c r="D43" s="4" t="str">
        <f t="shared" si="0"/>
        <v>0/10</v>
      </c>
      <c r="E43" s="2">
        <v>0</v>
      </c>
      <c r="F43" s="2">
        <v>10</v>
      </c>
    </row>
    <row r="44" spans="2:6" x14ac:dyDescent="0.25">
      <c r="B44" s="3">
        <v>5</v>
      </c>
      <c r="C44" s="3" t="s">
        <v>47</v>
      </c>
      <c r="D44" s="4" t="str">
        <f t="shared" si="0"/>
        <v>8/10</v>
      </c>
      <c r="E44" s="2">
        <v>8</v>
      </c>
      <c r="F44" s="2">
        <v>10</v>
      </c>
    </row>
    <row r="45" spans="2:6" x14ac:dyDescent="0.25">
      <c r="B45" s="3">
        <v>5</v>
      </c>
      <c r="C45" s="3" t="s">
        <v>48</v>
      </c>
      <c r="D45" s="4" t="str">
        <f t="shared" si="0"/>
        <v>1/10</v>
      </c>
      <c r="E45" s="2">
        <v>1</v>
      </c>
      <c r="F45" s="2">
        <v>10</v>
      </c>
    </row>
    <row r="46" spans="2:6" x14ac:dyDescent="0.25">
      <c r="B46" s="3">
        <v>5</v>
      </c>
      <c r="C46" s="3" t="s">
        <v>49</v>
      </c>
      <c r="D46" s="4" t="str">
        <f t="shared" si="0"/>
        <v>0/10</v>
      </c>
      <c r="E46" s="2">
        <v>0</v>
      </c>
      <c r="F46" s="2">
        <v>10</v>
      </c>
    </row>
    <row r="47" spans="2:6" x14ac:dyDescent="0.25">
      <c r="B47" s="3">
        <v>5</v>
      </c>
      <c r="C47" s="3" t="s">
        <v>50</v>
      </c>
      <c r="D47" s="4" t="str">
        <f t="shared" si="0"/>
        <v>0/10</v>
      </c>
      <c r="E47" s="2">
        <v>0</v>
      </c>
      <c r="F47" s="2">
        <v>10</v>
      </c>
    </row>
    <row r="48" spans="2:6" x14ac:dyDescent="0.25">
      <c r="B48" s="3">
        <v>5</v>
      </c>
      <c r="C48" s="3" t="s">
        <v>51</v>
      </c>
      <c r="D48" s="4" t="str">
        <f t="shared" si="0"/>
        <v>0/10</v>
      </c>
      <c r="E48" s="2">
        <v>0</v>
      </c>
      <c r="F48" s="2">
        <v>10</v>
      </c>
    </row>
    <row r="49" spans="2:6" x14ac:dyDescent="0.25">
      <c r="B49" s="3">
        <v>5</v>
      </c>
      <c r="C49" s="3" t="s">
        <v>52</v>
      </c>
      <c r="D49" s="4" t="str">
        <f t="shared" si="0"/>
        <v>0/10</v>
      </c>
      <c r="E49" s="2">
        <v>0</v>
      </c>
      <c r="F49" s="2">
        <v>10</v>
      </c>
    </row>
    <row r="50" spans="2:6" x14ac:dyDescent="0.25">
      <c r="B50" s="3">
        <v>5</v>
      </c>
      <c r="C50" s="3" t="s">
        <v>53</v>
      </c>
      <c r="D50" s="4" t="str">
        <f t="shared" si="0"/>
        <v>3/10</v>
      </c>
      <c r="E50" s="2">
        <v>3</v>
      </c>
      <c r="F50" s="2">
        <v>10</v>
      </c>
    </row>
    <row r="51" spans="2:6" x14ac:dyDescent="0.25">
      <c r="B51" s="3">
        <v>5</v>
      </c>
      <c r="C51" s="3" t="s">
        <v>54</v>
      </c>
      <c r="D51" s="4" t="str">
        <f t="shared" si="0"/>
        <v>0/10</v>
      </c>
      <c r="E51" s="2">
        <v>0</v>
      </c>
      <c r="F51" s="2">
        <v>10</v>
      </c>
    </row>
    <row r="52" spans="2:6" x14ac:dyDescent="0.25">
      <c r="B52" s="3">
        <v>5</v>
      </c>
      <c r="C52" s="3" t="s">
        <v>55</v>
      </c>
      <c r="D52" s="4" t="str">
        <f t="shared" si="0"/>
        <v>0/10</v>
      </c>
      <c r="E52" s="2">
        <v>0</v>
      </c>
      <c r="F52" s="2">
        <v>10</v>
      </c>
    </row>
    <row r="53" spans="2:6" x14ac:dyDescent="0.25">
      <c r="B53" s="3">
        <v>5</v>
      </c>
      <c r="C53" s="3" t="s">
        <v>56</v>
      </c>
      <c r="D53" s="4" t="str">
        <f t="shared" si="0"/>
        <v>3/10</v>
      </c>
      <c r="E53" s="2">
        <v>3</v>
      </c>
      <c r="F53" s="2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Layout</vt:lpstr>
      <vt:lpstr>Vị Trí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Văn Việt</dc:creator>
  <cp:lastModifiedBy>Nguyễn Văn Việt</cp:lastModifiedBy>
  <dcterms:created xsi:type="dcterms:W3CDTF">2026-04-20T06:35:57Z</dcterms:created>
  <dcterms:modified xsi:type="dcterms:W3CDTF">2026-04-21T13:29:45Z</dcterms:modified>
</cp:coreProperties>
</file>